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8\"/>
    </mc:Choice>
  </mc:AlternateContent>
  <xr:revisionPtr revIDLastSave="0" documentId="13_ncr:1_{3D910C67-BADB-4931-BC2B-8C8E71E4F9AE}" xr6:coauthVersionLast="36" xr6:coauthVersionMax="36" xr10:uidLastSave="{00000000-0000-0000-0000-000000000000}"/>
  <bookViews>
    <workbookView xWindow="0" yWindow="0" windowWidth="19200" windowHeight="7440" xr2:uid="{00000000-000D-0000-FFFF-FFFF00000000}"/>
  </bookViews>
  <sheets>
    <sheet name="게임 판매 현황" sheetId="2" r:id="rId1"/>
    <sheet name="제품 구성 비교" sheetId="3" r:id="rId2"/>
    <sheet name="계산작업1" sheetId="7" r:id="rId3"/>
    <sheet name="계산작업2" sheetId="8" r:id="rId4"/>
  </sheets>
  <definedNames>
    <definedName name="네트워크">'제품 구성 비교'!$G$5:$G$12</definedName>
    <definedName name="무선">'제품 구성 비교'!$G$5:$G$12</definedName>
    <definedName name="제품번호">#REF!</definedName>
    <definedName name="하반기판매량">'게임 판매 현황'!$H$5:$H$12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<sst xmlns="http://schemas.openxmlformats.org/spreadsheetml/2006/main" count="286" uniqueCount="231">
  <si>
    <t>제품코드</t>
  </si>
  <si>
    <t>제품명</t>
  </si>
  <si>
    <t>개발사</t>
  </si>
  <si>
    <t>포맷</t>
  </si>
  <si>
    <t>가격
(단위:원)</t>
    <phoneticPr fontId="3" type="noConversion"/>
  </si>
  <si>
    <t>상반기
판매량</t>
    <phoneticPr fontId="3" type="noConversion"/>
  </si>
  <si>
    <t>하반기
판매량</t>
    <phoneticPr fontId="3" type="noConversion"/>
  </si>
  <si>
    <t>상반기 판매량
순위</t>
    <phoneticPr fontId="3" type="noConversion"/>
  </si>
  <si>
    <t>출시일</t>
    <phoneticPr fontId="3" type="noConversion"/>
  </si>
  <si>
    <t>SC-051105</t>
  </si>
  <si>
    <t>릴리 스토리</t>
    <phoneticPr fontId="3" type="noConversion"/>
  </si>
  <si>
    <t>소리아</t>
    <phoneticPr fontId="3" type="noConversion"/>
  </si>
  <si>
    <t>SC-060810</t>
  </si>
  <si>
    <t>파이널 판타지</t>
  </si>
  <si>
    <t>아람</t>
    <phoneticPr fontId="3" type="noConversion"/>
  </si>
  <si>
    <t>KA-050715</t>
  </si>
  <si>
    <t>아크 더 래드</t>
  </si>
  <si>
    <t>지성소프트</t>
    <phoneticPr fontId="3" type="noConversion"/>
  </si>
  <si>
    <t>SA-050825</t>
  </si>
  <si>
    <t>아소의 나라</t>
    <phoneticPr fontId="3" type="noConversion"/>
  </si>
  <si>
    <t>SC-060125</t>
  </si>
  <si>
    <t>좀비5</t>
    <phoneticPr fontId="3" type="noConversion"/>
  </si>
  <si>
    <t>PS-040615</t>
  </si>
  <si>
    <t>다나의 눈</t>
    <phoneticPr fontId="3" type="noConversion"/>
  </si>
  <si>
    <t>SA-050901</t>
  </si>
  <si>
    <t>제로2</t>
  </si>
  <si>
    <t>PS-060407</t>
  </si>
  <si>
    <t>잠수함</t>
  </si>
  <si>
    <t>아람 제품의 평균 가격</t>
    <phoneticPr fontId="3" type="noConversion"/>
  </si>
  <si>
    <t>소리아 제품의 상반기 총 판매량</t>
    <phoneticPr fontId="3" type="noConversion"/>
  </si>
  <si>
    <t>하반기 최대 판매량</t>
    <phoneticPr fontId="3" type="noConversion"/>
  </si>
  <si>
    <t>제품명</t>
    <phoneticPr fontId="3" type="noConversion"/>
  </si>
  <si>
    <t>릴리 스토리</t>
  </si>
  <si>
    <t>가격(단위:원)</t>
    <phoneticPr fontId="3" type="noConversion"/>
  </si>
  <si>
    <t>관리코드</t>
  </si>
  <si>
    <t>판매금액</t>
  </si>
  <si>
    <t>컬러
인쇄속도</t>
  </si>
  <si>
    <t>흑백
인쇄속도</t>
  </si>
  <si>
    <t>네트워크</t>
  </si>
  <si>
    <t>기능</t>
  </si>
  <si>
    <t>출시연도</t>
  </si>
  <si>
    <t>평가</t>
  </si>
  <si>
    <t>LP-1507-3</t>
  </si>
  <si>
    <t>삼정 레이저 C473FW</t>
  </si>
  <si>
    <t>유/무선/NFC</t>
  </si>
  <si>
    <t>스캔/복사/팩스</t>
  </si>
  <si>
    <t>IK-1409-1</t>
  </si>
  <si>
    <t>어드밴티지 3545</t>
  </si>
  <si>
    <t>유/무선</t>
  </si>
  <si>
    <t>스캔/복사</t>
  </si>
  <si>
    <t>LP-1501-2</t>
  </si>
  <si>
    <t>삼정 레이저 M2074F</t>
  </si>
  <si>
    <t>복합기 1510</t>
  </si>
  <si>
    <t>유선</t>
  </si>
  <si>
    <t>LP-1411-3</t>
  </si>
  <si>
    <t>다큐프린터 CM215FW</t>
  </si>
  <si>
    <t>다큐프린터 CM215B</t>
  </si>
  <si>
    <t>IK-1505-1</t>
  </si>
  <si>
    <t>어드밴티지 4645</t>
  </si>
  <si>
    <t>LP-1407-3</t>
  </si>
  <si>
    <t>캐넌 MF8284CW</t>
  </si>
  <si>
    <t>무선을 제공하는 제품의 개수</t>
    <phoneticPr fontId="3" type="noConversion"/>
  </si>
  <si>
    <t>복합기 1510 제품의 분류</t>
    <phoneticPr fontId="3" type="noConversion"/>
  </si>
  <si>
    <t>스캔/복사/팩스 기능 제품의 최저 판매금액</t>
    <phoneticPr fontId="3" type="noConversion"/>
  </si>
  <si>
    <t>수량</t>
    <phoneticPr fontId="2" type="noConversion"/>
  </si>
  <si>
    <t>성명</t>
    <phoneticPr fontId="2" type="noConversion"/>
  </si>
  <si>
    <t>대리</t>
    <phoneticPr fontId="2" type="noConversion"/>
  </si>
  <si>
    <t>과장</t>
    <phoneticPr fontId="2" type="noConversion"/>
  </si>
  <si>
    <t>[표1]</t>
    <phoneticPr fontId="2" type="noConversion"/>
  </si>
  <si>
    <t>[표2]</t>
    <phoneticPr fontId="2" type="noConversion"/>
  </si>
  <si>
    <t>서울</t>
    <phoneticPr fontId="2" type="noConversion"/>
  </si>
  <si>
    <t>이름</t>
    <phoneticPr fontId="2" type="noConversion"/>
  </si>
  <si>
    <t>점수</t>
    <phoneticPr fontId="2" type="noConversion"/>
  </si>
  <si>
    <t>김아영</t>
    <phoneticPr fontId="2" type="noConversion"/>
  </si>
  <si>
    <t>[표2]</t>
    <phoneticPr fontId="9" type="noConversion"/>
  </si>
  <si>
    <t>신입사원 평가표</t>
    <phoneticPr fontId="2" type="noConversion"/>
  </si>
  <si>
    <t>평가기준표</t>
    <phoneticPr fontId="2" type="noConversion"/>
  </si>
  <si>
    <t>지원부서</t>
    <phoneticPr fontId="2" type="noConversion"/>
  </si>
  <si>
    <t>평가</t>
    <phoneticPr fontId="2" type="noConversion"/>
  </si>
  <si>
    <t>점수1</t>
    <phoneticPr fontId="2" type="noConversion"/>
  </si>
  <si>
    <t>점수2</t>
    <phoneticPr fontId="2" type="noConversion"/>
  </si>
  <si>
    <t>등급</t>
    <phoneticPr fontId="2" type="noConversion"/>
  </si>
  <si>
    <t>서남준</t>
    <phoneticPr fontId="2" type="noConversion"/>
  </si>
  <si>
    <t>인사부</t>
    <phoneticPr fontId="2" type="noConversion"/>
  </si>
  <si>
    <t>E</t>
    <phoneticPr fontId="2" type="noConversion"/>
  </si>
  <si>
    <t>차선우</t>
    <phoneticPr fontId="2" type="noConversion"/>
  </si>
  <si>
    <t>D</t>
    <phoneticPr fontId="2" type="noConversion"/>
  </si>
  <si>
    <t>최준홍</t>
    <phoneticPr fontId="2" type="noConversion"/>
  </si>
  <si>
    <t>기획부</t>
    <phoneticPr fontId="2" type="noConversion"/>
  </si>
  <si>
    <t>C</t>
    <phoneticPr fontId="2" type="noConversion"/>
  </si>
  <si>
    <t>강승윤</t>
    <phoneticPr fontId="2" type="noConversion"/>
  </si>
  <si>
    <t>영업부</t>
    <phoneticPr fontId="2" type="noConversion"/>
  </si>
  <si>
    <t>B</t>
    <phoneticPr fontId="2" type="noConversion"/>
  </si>
  <si>
    <t>양현석</t>
    <phoneticPr fontId="2" type="noConversion"/>
  </si>
  <si>
    <t>재무부</t>
    <phoneticPr fontId="2" type="noConversion"/>
  </si>
  <si>
    <t>A</t>
    <phoneticPr fontId="2" type="noConversion"/>
  </si>
  <si>
    <t>강혜정</t>
    <phoneticPr fontId="2" type="noConversion"/>
  </si>
  <si>
    <t>관리부</t>
    <phoneticPr fontId="2" type="noConversion"/>
  </si>
  <si>
    <t>권소현</t>
    <phoneticPr fontId="2" type="noConversion"/>
  </si>
  <si>
    <t>고아라</t>
    <phoneticPr fontId="2" type="noConversion"/>
  </si>
  <si>
    <t>언어영역 결과표</t>
    <phoneticPr fontId="9" type="noConversion"/>
  </si>
  <si>
    <t>[표3]</t>
    <phoneticPr fontId="2" type="noConversion"/>
  </si>
  <si>
    <t>상반기 제품 현황</t>
    <phoneticPr fontId="2" type="noConversion"/>
  </si>
  <si>
    <t>성명</t>
    <phoneticPr fontId="9" type="noConversion"/>
  </si>
  <si>
    <t>언어</t>
    <phoneticPr fontId="9" type="noConversion"/>
  </si>
  <si>
    <t>가산점</t>
    <phoneticPr fontId="9" type="noConversion"/>
  </si>
  <si>
    <t>결과</t>
    <phoneticPr fontId="2" type="noConversion"/>
  </si>
  <si>
    <t>상품코드</t>
    <phoneticPr fontId="2" type="noConversion"/>
  </si>
  <si>
    <t>상품명</t>
    <phoneticPr fontId="2" type="noConversion"/>
  </si>
  <si>
    <t>단  가</t>
  </si>
  <si>
    <t>주문량</t>
  </si>
  <si>
    <t>박진영</t>
    <phoneticPr fontId="2" type="noConversion"/>
  </si>
  <si>
    <t>화이트-식탁(36)</t>
    <phoneticPr fontId="2" type="noConversion"/>
  </si>
  <si>
    <t>최종현</t>
    <phoneticPr fontId="2" type="noConversion"/>
  </si>
  <si>
    <t>블랙-식탁(12)</t>
    <phoneticPr fontId="2" type="noConversion"/>
  </si>
  <si>
    <t>브라운-테이블(25)</t>
    <phoneticPr fontId="2" type="noConversion"/>
  </si>
  <si>
    <t>이호정</t>
    <phoneticPr fontId="2" type="noConversion"/>
  </si>
  <si>
    <t>블랙-테이블(57)</t>
    <phoneticPr fontId="2" type="noConversion"/>
  </si>
  <si>
    <t>윤은혜</t>
    <phoneticPr fontId="2" type="noConversion"/>
  </si>
  <si>
    <t>화이트-테이블(97)</t>
    <phoneticPr fontId="2" type="noConversion"/>
  </si>
  <si>
    <t>송영길</t>
    <phoneticPr fontId="2" type="noConversion"/>
  </si>
  <si>
    <t>오크-의자(71)</t>
    <phoneticPr fontId="2" type="noConversion"/>
  </si>
  <si>
    <t>황정민</t>
    <phoneticPr fontId="9" type="noConversion"/>
  </si>
  <si>
    <t>인디고-의자(14)</t>
    <phoneticPr fontId="2" type="noConversion"/>
  </si>
  <si>
    <t>오크-신발장(55)</t>
    <phoneticPr fontId="2" type="noConversion"/>
  </si>
  <si>
    <t>인디고-신발장(17)</t>
    <phoneticPr fontId="2" type="noConversion"/>
  </si>
  <si>
    <t>[표4]</t>
    <phoneticPr fontId="2" type="noConversion"/>
  </si>
  <si>
    <t>급여지급 현황</t>
    <phoneticPr fontId="2" type="noConversion"/>
  </si>
  <si>
    <t>사원명</t>
    <phoneticPr fontId="2" type="noConversion"/>
  </si>
  <si>
    <t>근무지</t>
    <phoneticPr fontId="2" type="noConversion"/>
  </si>
  <si>
    <t>직급</t>
  </si>
  <si>
    <t>급여</t>
  </si>
  <si>
    <t>특별 상여금</t>
    <phoneticPr fontId="2" type="noConversion"/>
  </si>
  <si>
    <t>김성호</t>
  </si>
  <si>
    <t>서울</t>
  </si>
  <si>
    <t>박소영</t>
  </si>
  <si>
    <t>대전</t>
  </si>
  <si>
    <t>차재영</t>
  </si>
  <si>
    <t>대구</t>
  </si>
  <si>
    <t>김상준</t>
  </si>
  <si>
    <t>사장</t>
    <phoneticPr fontId="2" type="noConversion"/>
  </si>
  <si>
    <t>김효민</t>
  </si>
  <si>
    <t>광주</t>
  </si>
  <si>
    <t>장정미</t>
  </si>
  <si>
    <t>남주혁</t>
    <phoneticPr fontId="2" type="noConversion"/>
  </si>
  <si>
    <t>백미애</t>
  </si>
  <si>
    <t>경기</t>
  </si>
  <si>
    <t>팀장</t>
  </si>
  <si>
    <t>대리급여 평균</t>
    <phoneticPr fontId="2" type="noConversion"/>
  </si>
  <si>
    <t>과장 상여금 평균</t>
    <phoneticPr fontId="2" type="noConversion"/>
  </si>
  <si>
    <t>[표1]</t>
    <phoneticPr fontId="9" type="noConversion"/>
  </si>
  <si>
    <t>전기 사용 현황</t>
    <phoneticPr fontId="9" type="noConversion"/>
  </si>
  <si>
    <t>영업부서별 판매현황</t>
    <phoneticPr fontId="2" type="noConversion"/>
  </si>
  <si>
    <t>코드</t>
    <phoneticPr fontId="9" type="noConversion"/>
  </si>
  <si>
    <t>용도</t>
    <phoneticPr fontId="9" type="noConversion"/>
  </si>
  <si>
    <t>사용량</t>
    <phoneticPr fontId="9" type="noConversion"/>
  </si>
  <si>
    <t>청구요금</t>
    <phoneticPr fontId="9" type="noConversion"/>
  </si>
  <si>
    <t>부서명</t>
    <phoneticPr fontId="15" type="noConversion"/>
  </si>
  <si>
    <t>상반기 목표량</t>
    <phoneticPr fontId="2" type="noConversion"/>
  </si>
  <si>
    <t>상반기 판매량</t>
    <phoneticPr fontId="2" type="noConversion"/>
  </si>
  <si>
    <t>하반기 목표량</t>
  </si>
  <si>
    <t>하반기 판매량</t>
  </si>
  <si>
    <t>보너스</t>
    <phoneticPr fontId="9" type="noConversion"/>
  </si>
  <si>
    <t>산업용</t>
    <phoneticPr fontId="9" type="noConversion"/>
  </si>
  <si>
    <t>영업1팀</t>
  </si>
  <si>
    <t>영업용</t>
    <phoneticPr fontId="9" type="noConversion"/>
  </si>
  <si>
    <t>영업2팀</t>
  </si>
  <si>
    <t>가정용</t>
    <phoneticPr fontId="9" type="noConversion"/>
  </si>
  <si>
    <t>영업3팀</t>
  </si>
  <si>
    <t>영업4팀</t>
  </si>
  <si>
    <t>영업5팀</t>
  </si>
  <si>
    <t>김태원</t>
  </si>
  <si>
    <t>영업6팀</t>
  </si>
  <si>
    <t>방민영</t>
  </si>
  <si>
    <t>영업7팀</t>
  </si>
  <si>
    <t>유법용</t>
  </si>
  <si>
    <t>영업8팀</t>
  </si>
  <si>
    <t>산업용 청구요금의 평균</t>
    <phoneticPr fontId="9" type="noConversion"/>
  </si>
  <si>
    <t>[표3]</t>
    <phoneticPr fontId="9" type="noConversion"/>
  </si>
  <si>
    <t>가전제품 판매현황</t>
    <phoneticPr fontId="9" type="noConversion"/>
  </si>
  <si>
    <t>제품명</t>
    <phoneticPr fontId="9" type="noConversion"/>
  </si>
  <si>
    <t>판매가</t>
    <phoneticPr fontId="2" type="noConversion"/>
  </si>
  <si>
    <t>판매금액</t>
    <phoneticPr fontId="2" type="noConversion"/>
  </si>
  <si>
    <t>[표4]</t>
    <phoneticPr fontId="9" type="noConversion"/>
  </si>
  <si>
    <t>할인적용표</t>
    <phoneticPr fontId="9" type="noConversion"/>
  </si>
  <si>
    <t>세탁기</t>
  </si>
  <si>
    <t>다리미</t>
  </si>
  <si>
    <t>할인율</t>
    <phoneticPr fontId="2" type="noConversion"/>
  </si>
  <si>
    <t>냉장고</t>
  </si>
  <si>
    <t>드라이어</t>
  </si>
  <si>
    <t>전자레인지</t>
  </si>
  <si>
    <t>김치냉장고</t>
  </si>
  <si>
    <t>[표6]</t>
    <phoneticPr fontId="9" type="noConversion"/>
  </si>
  <si>
    <t>학생별 과목 신청현황</t>
    <phoneticPr fontId="2" type="noConversion"/>
  </si>
  <si>
    <t>전화기</t>
  </si>
  <si>
    <t>코드</t>
    <phoneticPr fontId="2" type="noConversion"/>
  </si>
  <si>
    <t>학과</t>
    <phoneticPr fontId="9" type="noConversion"/>
  </si>
  <si>
    <t>과목</t>
    <phoneticPr fontId="2" type="noConversion"/>
  </si>
  <si>
    <t>믹서기</t>
  </si>
  <si>
    <t>A0214D</t>
    <phoneticPr fontId="2" type="noConversion"/>
  </si>
  <si>
    <t>정혜정</t>
    <phoneticPr fontId="2" type="noConversion"/>
  </si>
  <si>
    <t>컴퓨터활용능력</t>
    <phoneticPr fontId="2" type="noConversion"/>
  </si>
  <si>
    <t>2014A3</t>
    <phoneticPr fontId="2" type="noConversion"/>
  </si>
  <si>
    <t>김용진</t>
    <phoneticPr fontId="2" type="noConversion"/>
  </si>
  <si>
    <t>글쓰기</t>
    <phoneticPr fontId="2" type="noConversion"/>
  </si>
  <si>
    <t>[표5]</t>
    <phoneticPr fontId="9" type="noConversion"/>
  </si>
  <si>
    <t>경시대회 결과</t>
    <phoneticPr fontId="9" type="noConversion"/>
  </si>
  <si>
    <t>A51400</t>
    <phoneticPr fontId="2" type="noConversion"/>
  </si>
  <si>
    <t>김경희</t>
    <phoneticPr fontId="2" type="noConversion"/>
  </si>
  <si>
    <t>학년</t>
    <phoneticPr fontId="9" type="noConversion"/>
  </si>
  <si>
    <t>점수</t>
    <phoneticPr fontId="9" type="noConversion"/>
  </si>
  <si>
    <t>결과</t>
    <phoneticPr fontId="9" type="noConversion"/>
  </si>
  <si>
    <t>1A2540</t>
    <phoneticPr fontId="2" type="noConversion"/>
  </si>
  <si>
    <t>송재범</t>
    <phoneticPr fontId="2" type="noConversion"/>
  </si>
  <si>
    <t>이상희</t>
    <phoneticPr fontId="2" type="noConversion"/>
  </si>
  <si>
    <t>125ADD</t>
    <phoneticPr fontId="2" type="noConversion"/>
  </si>
  <si>
    <t>이시내</t>
    <phoneticPr fontId="2" type="noConversion"/>
  </si>
  <si>
    <t>교양 미술</t>
    <phoneticPr fontId="2" type="noConversion"/>
  </si>
  <si>
    <t>장동건</t>
    <phoneticPr fontId="2" type="noConversion"/>
  </si>
  <si>
    <t>2FCA61</t>
    <phoneticPr fontId="2" type="noConversion"/>
  </si>
  <si>
    <t>신지민</t>
    <phoneticPr fontId="2" type="noConversion"/>
  </si>
  <si>
    <t>2DF00A</t>
    <phoneticPr fontId="2" type="noConversion"/>
  </si>
  <si>
    <t>이진기</t>
    <phoneticPr fontId="2" type="noConversion"/>
  </si>
  <si>
    <t>D1A252</t>
    <phoneticPr fontId="2" type="noConversion"/>
  </si>
  <si>
    <t>백아연</t>
    <phoneticPr fontId="2" type="noConversion"/>
  </si>
  <si>
    <t>E125A1</t>
    <phoneticPr fontId="2" type="noConversion"/>
  </si>
  <si>
    <t>교양 음악</t>
    <phoneticPr fontId="2" type="noConversion"/>
  </si>
  <si>
    <t>유용민</t>
    <phoneticPr fontId="2" type="noConversion"/>
  </si>
  <si>
    <t>LL511A</t>
    <phoneticPr fontId="2" type="noConversion"/>
  </si>
  <si>
    <t>임효가</t>
    <phoneticPr fontId="2" type="noConversion"/>
  </si>
  <si>
    <t>양희영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</si>
</sst>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&quot;PS&quot;00"/>
    <numFmt numFmtId="177" formatCode="#,##0_);[Red]\(#,##0\)"/>
    <numFmt numFmtId="178" formatCode="0&quot;ppm&quot;"/>
    <numFmt numFmtId="179" formatCode="0_ "/>
    <numFmt numFmtId="180" formatCode="#,##0_ 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2"/>
      <charset val="129"/>
    </font>
    <font>
      <sz val="11"/>
      <name val="굴림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0" borderId="0"/>
    <xf numFmtId="0" fontId="10" fillId="0" borderId="0"/>
  </cellStyleXfs>
  <cellXfs count="9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41" fontId="1" fillId="0" borderId="5" xfId="1" applyFont="1" applyBorder="1" applyAlignment="1">
      <alignment horizontal="center" vertical="center"/>
    </xf>
    <xf numFmtId="177" fontId="1" fillId="0" borderId="5" xfId="1" applyNumberFormat="1" applyFont="1" applyBorder="1" applyAlignment="1">
      <alignment horizontal="right" vertical="center"/>
    </xf>
    <xf numFmtId="177" fontId="1" fillId="0" borderId="5" xfId="2" applyNumberFormat="1" applyFont="1" applyBorder="1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41" fontId="1" fillId="0" borderId="8" xfId="1" applyFont="1" applyBorder="1" applyAlignment="1">
      <alignment horizontal="center" vertical="center"/>
    </xf>
    <xf numFmtId="177" fontId="1" fillId="0" borderId="8" xfId="1" applyNumberFormat="1" applyFont="1" applyBorder="1" applyAlignment="1">
      <alignment horizontal="right" vertical="center"/>
    </xf>
    <xf numFmtId="177" fontId="1" fillId="0" borderId="8" xfId="2" applyNumberFormat="1" applyFont="1" applyBorder="1" applyAlignment="1">
      <alignment horizontal="right" vertical="center"/>
    </xf>
    <xf numFmtId="14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41" fontId="1" fillId="0" borderId="11" xfId="1" applyFont="1" applyBorder="1" applyAlignment="1">
      <alignment horizontal="center" vertical="center"/>
    </xf>
    <xf numFmtId="177" fontId="1" fillId="0" borderId="11" xfId="1" applyNumberFormat="1" applyFont="1" applyBorder="1" applyAlignment="1">
      <alignment horizontal="right" vertical="center"/>
    </xf>
    <xf numFmtId="177" fontId="1" fillId="0" borderId="11" xfId="2" applyNumberFormat="1" applyFont="1" applyBorder="1" applyAlignment="1">
      <alignment horizontal="right" vertical="center"/>
    </xf>
    <xf numFmtId="14" fontId="1" fillId="0" borderId="12" xfId="0" applyNumberFormat="1" applyFont="1" applyBorder="1" applyAlignment="1">
      <alignment horizontal="center" vertical="center"/>
    </xf>
    <xf numFmtId="177" fontId="1" fillId="0" borderId="6" xfId="2" applyNumberFormat="1" applyFont="1" applyFill="1" applyBorder="1" applyAlignment="1">
      <alignment horizontal="right" vertical="center"/>
    </xf>
    <xf numFmtId="177" fontId="1" fillId="0" borderId="11" xfId="0" applyNumberFormat="1" applyFont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177" fontId="1" fillId="0" borderId="12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78" fontId="1" fillId="0" borderId="5" xfId="0" applyNumberFormat="1" applyFont="1" applyBorder="1" applyAlignment="1">
      <alignment horizontal="right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/>
    </xf>
    <xf numFmtId="0" fontId="1" fillId="0" borderId="8" xfId="1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178" fontId="1" fillId="0" borderId="11" xfId="0" applyNumberFormat="1" applyFont="1" applyBorder="1" applyAlignment="1">
      <alignment horizontal="right" vertical="center"/>
    </xf>
    <xf numFmtId="0" fontId="1" fillId="0" borderId="11" xfId="1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3" borderId="0" xfId="0" applyFont="1" applyFill="1">
      <alignment vertical="center"/>
    </xf>
    <xf numFmtId="0" fontId="0" fillId="0" borderId="8" xfId="0" applyFill="1" applyBorder="1" applyAlignment="1">
      <alignment horizontal="center" vertical="center"/>
    </xf>
    <xf numFmtId="0" fontId="12" fillId="0" borderId="8" xfId="4" applyFont="1" applyBorder="1" applyAlignment="1">
      <alignment horizontal="center"/>
    </xf>
    <xf numFmtId="0" fontId="12" fillId="0" borderId="8" xfId="4" applyFont="1" applyBorder="1" applyAlignment="1">
      <alignment horizontal="center" vertical="center"/>
    </xf>
    <xf numFmtId="0" fontId="12" fillId="0" borderId="8" xfId="4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2" fillId="0" borderId="0" xfId="5" applyFont="1"/>
    <xf numFmtId="0" fontId="12" fillId="0" borderId="8" xfId="5" applyFont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/>
    </xf>
    <xf numFmtId="41" fontId="12" fillId="0" borderId="8" xfId="3" applyFont="1" applyBorder="1" applyAlignment="1">
      <alignment horizontal="center" vertical="center"/>
    </xf>
    <xf numFmtId="41" fontId="0" fillId="0" borderId="8" xfId="3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3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/>
    </xf>
    <xf numFmtId="41" fontId="14" fillId="0" borderId="8" xfId="3" applyFont="1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14" fillId="0" borderId="8" xfId="0" applyNumberFormat="1" applyFont="1" applyBorder="1" applyAlignment="1">
      <alignment horizontal="center" vertical="center"/>
    </xf>
    <xf numFmtId="41" fontId="14" fillId="0" borderId="8" xfId="3" quotePrefix="1" applyFont="1" applyBorder="1" applyAlignment="1">
      <alignment vertical="center"/>
    </xf>
    <xf numFmtId="0" fontId="14" fillId="0" borderId="8" xfId="0" applyFont="1" applyFill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14" fillId="5" borderId="8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0" fillId="0" borderId="8" xfId="3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0" fontId="11" fillId="0" borderId="22" xfId="5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180" fontId="14" fillId="0" borderId="8" xfId="3" applyNumberFormat="1" applyFont="1" applyBorder="1" applyAlignment="1">
      <alignment horizontal="center" vertical="center"/>
    </xf>
  </cellXfs>
  <cellStyles count="6">
    <cellStyle name="백분율 2" xfId="2" xr:uid="{00000000-0005-0000-0000-000000000000}"/>
    <cellStyle name="쉼표 [0]" xfId="3" builtinId="6"/>
    <cellStyle name="쉼표 [0] 2" xfId="1" xr:uid="{00000000-0005-0000-0000-000002000000}"/>
    <cellStyle name="표준" xfId="0" builtinId="0"/>
    <cellStyle name="표준 2" xfId="4" xr:uid="{00000000-0005-0000-0000-000004000000}"/>
    <cellStyle name="표준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6</xdr:col>
      <xdr:colOff>676274</xdr:colOff>
      <xdr:row>1</xdr:row>
      <xdr:rowOff>414400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74202C62-F53E-4DA2-9A22-8C474DC513DA}"/>
            </a:ext>
          </a:extLst>
        </xdr:cNvPr>
        <xdr:cNvSpPr/>
      </xdr:nvSpPr>
      <xdr:spPr>
        <a:xfrm>
          <a:off x="120650" y="123825"/>
          <a:ext cx="5318124" cy="735075"/>
        </a:xfrm>
        <a:prstGeom prst="round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2020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년 게임 </a:t>
          </a:r>
          <a:r>
            <a:rPr lang="en-US" altLang="ko-KR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S/W 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판매 현황</a:t>
          </a:r>
        </a:p>
      </xdr:txBody>
    </xdr:sp>
    <xdr:clientData/>
  </xdr:twoCellAnchor>
  <xdr:twoCellAnchor>
    <xdr:from>
      <xdr:col>7</xdr:col>
      <xdr:colOff>0</xdr:colOff>
      <xdr:row>0</xdr:row>
      <xdr:rowOff>131625</xdr:rowOff>
    </xdr:from>
    <xdr:to>
      <xdr:col>10</xdr:col>
      <xdr:colOff>0</xdr:colOff>
      <xdr:row>2</xdr:row>
      <xdr:rowOff>38100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7E01F68-9279-4EEA-A5EE-91C115CBB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59450" y="131625"/>
          <a:ext cx="2781300" cy="795475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6</xdr:col>
      <xdr:colOff>342900</xdr:colOff>
      <xdr:row>2</xdr:row>
      <xdr:rowOff>161926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6A9A6AC8-1F7F-41E7-9ABD-DF901267A5B6}"/>
            </a:ext>
          </a:extLst>
        </xdr:cNvPr>
        <xdr:cNvSpPr/>
      </xdr:nvSpPr>
      <xdr:spPr>
        <a:xfrm>
          <a:off x="120650" y="66675"/>
          <a:ext cx="5454650" cy="704851"/>
        </a:xfrm>
        <a:prstGeom prst="hexagon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인기 복합기 제품 구성 비교</a:t>
          </a:r>
        </a:p>
      </xdr:txBody>
    </xdr:sp>
    <xdr:clientData/>
  </xdr:twoCellAnchor>
  <xdr:twoCellAnchor>
    <xdr:from>
      <xdr:col>6</xdr:col>
      <xdr:colOff>1019175</xdr:colOff>
      <xdr:row>0</xdr:row>
      <xdr:rowOff>114301</xdr:rowOff>
    </xdr:from>
    <xdr:to>
      <xdr:col>10</xdr:col>
      <xdr:colOff>9527</xdr:colOff>
      <xdr:row>2</xdr:row>
      <xdr:rowOff>228600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E1DFB00-0886-462A-B8EE-DA9679E9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51575" y="114301"/>
          <a:ext cx="3079752" cy="723899"/>
        </a:xfrm>
        <a:prstGeom prst="rect">
          <a:avLst/>
        </a:prstGeom>
        <a:solidFill>
          <a:srgbClr val="FFFFFF"/>
        </a:solidFill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4"/>
  <sheetViews>
    <sheetView showGridLines="0" tabSelected="1" workbookViewId="0">
      <selection activeCell="D24" sqref="D24"/>
    </sheetView>
  </sheetViews>
  <sheetFormatPr defaultColWidth="9" defaultRowHeight="13.5"/>
  <cols>
    <col min="1" max="1" width="1.625" style="1" customWidth="1"/>
    <col min="2" max="2" width="11.875" style="1" customWidth="1"/>
    <col min="3" max="3" width="13.125" style="1" customWidth="1"/>
    <col min="4" max="4" width="11.875" style="1" customWidth="1"/>
    <col min="5" max="6" width="12.125" style="1" customWidth="1"/>
    <col min="7" max="7" width="13.125" style="1" customWidth="1"/>
    <col min="8" max="8" width="10.875" style="1" customWidth="1"/>
    <col min="9" max="9" width="14.125" style="1" bestFit="1" customWidth="1"/>
    <col min="10" max="10" width="11.625" style="1" bestFit="1" customWidth="1"/>
    <col min="11" max="16384" width="9" style="1"/>
  </cols>
  <sheetData>
    <row r="1" spans="2:10" ht="35.1" customHeight="1"/>
    <row r="2" spans="2:10" ht="35.1" customHeight="1"/>
    <row r="3" spans="2:10" ht="24" customHeight="1" thickBot="1"/>
    <row r="4" spans="2:10" ht="27.75" thickBot="1">
      <c r="B4" s="2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5" t="s">
        <v>8</v>
      </c>
    </row>
    <row r="5" spans="2:10" ht="20.100000000000001" customHeight="1">
      <c r="B5" s="46" t="s">
        <v>9</v>
      </c>
      <c r="C5" s="47" t="s">
        <v>10</v>
      </c>
      <c r="D5" s="47" t="s">
        <v>11</v>
      </c>
      <c r="E5" s="8">
        <v>2</v>
      </c>
      <c r="F5" s="9">
        <v>32700</v>
      </c>
      <c r="G5" s="10">
        <v>25470</v>
      </c>
      <c r="H5" s="11">
        <v>25700</v>
      </c>
      <c r="I5" s="9"/>
      <c r="J5" s="12"/>
    </row>
    <row r="6" spans="2:10" ht="20.100000000000001" customHeight="1">
      <c r="B6" s="13" t="s">
        <v>12</v>
      </c>
      <c r="C6" s="14" t="s">
        <v>13</v>
      </c>
      <c r="D6" s="14" t="s">
        <v>14</v>
      </c>
      <c r="E6" s="15">
        <v>1</v>
      </c>
      <c r="F6" s="16">
        <v>30500</v>
      </c>
      <c r="G6" s="17">
        <v>47892</v>
      </c>
      <c r="H6" s="18">
        <v>48920</v>
      </c>
      <c r="I6" s="16"/>
      <c r="J6" s="19"/>
    </row>
    <row r="7" spans="2:10" ht="20.100000000000001" customHeight="1">
      <c r="B7" s="13" t="s">
        <v>15</v>
      </c>
      <c r="C7" s="14" t="s">
        <v>16</v>
      </c>
      <c r="D7" s="14" t="s">
        <v>17</v>
      </c>
      <c r="E7" s="15">
        <v>2</v>
      </c>
      <c r="F7" s="16">
        <v>34900</v>
      </c>
      <c r="G7" s="17">
        <v>47890</v>
      </c>
      <c r="H7" s="18">
        <v>78510</v>
      </c>
      <c r="I7" s="16"/>
      <c r="J7" s="19"/>
    </row>
    <row r="8" spans="2:10" ht="20.100000000000001" customHeight="1">
      <c r="B8" s="13" t="s">
        <v>18</v>
      </c>
      <c r="C8" s="14" t="s">
        <v>19</v>
      </c>
      <c r="D8" s="14" t="s">
        <v>11</v>
      </c>
      <c r="E8" s="15">
        <v>2</v>
      </c>
      <c r="F8" s="16">
        <v>28400</v>
      </c>
      <c r="G8" s="17">
        <v>25780</v>
      </c>
      <c r="H8" s="18">
        <v>24560</v>
      </c>
      <c r="I8" s="16"/>
      <c r="J8" s="19"/>
    </row>
    <row r="9" spans="2:10" ht="20.100000000000001" customHeight="1">
      <c r="B9" s="13" t="s">
        <v>20</v>
      </c>
      <c r="C9" s="14" t="s">
        <v>21</v>
      </c>
      <c r="D9" s="14" t="s">
        <v>17</v>
      </c>
      <c r="E9" s="15">
        <v>1</v>
      </c>
      <c r="F9" s="16">
        <v>28400</v>
      </c>
      <c r="G9" s="17">
        <v>48520</v>
      </c>
      <c r="H9" s="18">
        <v>51850</v>
      </c>
      <c r="I9" s="16"/>
      <c r="J9" s="19"/>
    </row>
    <row r="10" spans="2:10" ht="20.100000000000001" customHeight="1">
      <c r="B10" s="13" t="s">
        <v>22</v>
      </c>
      <c r="C10" s="14" t="s">
        <v>23</v>
      </c>
      <c r="D10" s="14" t="s">
        <v>11</v>
      </c>
      <c r="E10" s="15">
        <v>2</v>
      </c>
      <c r="F10" s="16">
        <v>28400</v>
      </c>
      <c r="G10" s="17">
        <v>35870</v>
      </c>
      <c r="H10" s="18">
        <v>37890</v>
      </c>
      <c r="I10" s="16"/>
      <c r="J10" s="19"/>
    </row>
    <row r="11" spans="2:10" ht="20.100000000000001" customHeight="1">
      <c r="B11" s="13" t="s">
        <v>24</v>
      </c>
      <c r="C11" s="14" t="s">
        <v>25</v>
      </c>
      <c r="D11" s="14" t="s">
        <v>17</v>
      </c>
      <c r="E11" s="15">
        <v>1</v>
      </c>
      <c r="F11" s="16">
        <v>32700</v>
      </c>
      <c r="G11" s="17">
        <v>45015</v>
      </c>
      <c r="H11" s="18">
        <v>38780</v>
      </c>
      <c r="I11" s="16"/>
      <c r="J11" s="19"/>
    </row>
    <row r="12" spans="2:10" ht="20.100000000000001" customHeight="1" thickBot="1">
      <c r="B12" s="48" t="s">
        <v>26</v>
      </c>
      <c r="C12" s="49" t="s">
        <v>27</v>
      </c>
      <c r="D12" s="49" t="s">
        <v>14</v>
      </c>
      <c r="E12" s="22">
        <v>2</v>
      </c>
      <c r="F12" s="23">
        <v>32700</v>
      </c>
      <c r="G12" s="24">
        <v>68920</v>
      </c>
      <c r="H12" s="25">
        <v>78520</v>
      </c>
      <c r="I12" s="23"/>
      <c r="J12" s="26"/>
    </row>
    <row r="13" spans="2:10" ht="20.100000000000001" customHeight="1">
      <c r="B13" s="78" t="s">
        <v>28</v>
      </c>
      <c r="C13" s="79"/>
      <c r="D13" s="80"/>
      <c r="E13" s="9"/>
      <c r="F13" s="81"/>
      <c r="G13" s="83" t="s">
        <v>29</v>
      </c>
      <c r="H13" s="84"/>
      <c r="I13" s="85"/>
      <c r="J13" s="27"/>
    </row>
    <row r="14" spans="2:10" ht="20.100000000000001" customHeight="1" thickBot="1">
      <c r="B14" s="86" t="s">
        <v>30</v>
      </c>
      <c r="C14" s="87"/>
      <c r="D14" s="88"/>
      <c r="E14" s="28"/>
      <c r="F14" s="82"/>
      <c r="G14" s="29" t="s">
        <v>31</v>
      </c>
      <c r="H14" s="30" t="s">
        <v>32</v>
      </c>
      <c r="I14" s="29" t="s">
        <v>33</v>
      </c>
      <c r="J14" s="31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000-000000000000}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showGridLines="0" workbookViewId="0">
      <selection activeCell="C30" sqref="C30"/>
    </sheetView>
  </sheetViews>
  <sheetFormatPr defaultColWidth="9" defaultRowHeight="13.5"/>
  <cols>
    <col min="1" max="1" width="1.625" style="1" customWidth="1"/>
    <col min="2" max="2" width="10.625" style="1" customWidth="1"/>
    <col min="3" max="3" width="21.875" style="1" customWidth="1"/>
    <col min="4" max="4" width="10.875" style="1" bestFit="1" customWidth="1"/>
    <col min="5" max="5" width="11.375" style="1" customWidth="1"/>
    <col min="6" max="6" width="12.5" style="1" customWidth="1"/>
    <col min="7" max="7" width="13.625" style="1" customWidth="1"/>
    <col min="8" max="8" width="15.125" style="1" customWidth="1"/>
    <col min="9" max="10" width="12.5" style="1" customWidth="1"/>
    <col min="11" max="16384" width="9" style="1"/>
  </cols>
  <sheetData>
    <row r="1" spans="2:10" ht="24" customHeight="1"/>
    <row r="2" spans="2:10" ht="24" customHeight="1"/>
    <row r="3" spans="2:10" ht="24" customHeight="1" thickBot="1"/>
    <row r="4" spans="2:10" ht="27.75" thickBot="1">
      <c r="B4" s="32" t="s">
        <v>34</v>
      </c>
      <c r="C4" s="33" t="s">
        <v>1</v>
      </c>
      <c r="D4" s="33" t="s">
        <v>35</v>
      </c>
      <c r="E4" s="34" t="s">
        <v>36</v>
      </c>
      <c r="F4" s="34" t="s">
        <v>37</v>
      </c>
      <c r="G4" s="33" t="s">
        <v>38</v>
      </c>
      <c r="H4" s="33" t="s">
        <v>39</v>
      </c>
      <c r="I4" s="34" t="s">
        <v>40</v>
      </c>
      <c r="J4" s="35" t="s">
        <v>41</v>
      </c>
    </row>
    <row r="5" spans="2:10" ht="20.100000000000001" customHeight="1">
      <c r="B5" s="6" t="s">
        <v>42</v>
      </c>
      <c r="C5" s="7" t="s">
        <v>43</v>
      </c>
      <c r="D5" s="9">
        <v>375000</v>
      </c>
      <c r="E5" s="36">
        <v>10</v>
      </c>
      <c r="F5" s="36">
        <v>18</v>
      </c>
      <c r="G5" s="7" t="s">
        <v>44</v>
      </c>
      <c r="H5" s="37" t="s">
        <v>45</v>
      </c>
      <c r="I5" s="7"/>
      <c r="J5" s="38"/>
    </row>
    <row r="6" spans="2:10" ht="20.100000000000001" customHeight="1">
      <c r="B6" s="13" t="s">
        <v>46</v>
      </c>
      <c r="C6" s="14" t="s">
        <v>47</v>
      </c>
      <c r="D6" s="16">
        <v>149000</v>
      </c>
      <c r="E6" s="39">
        <v>14</v>
      </c>
      <c r="F6" s="39">
        <v>17</v>
      </c>
      <c r="G6" s="14" t="s">
        <v>48</v>
      </c>
      <c r="H6" s="40" t="s">
        <v>49</v>
      </c>
      <c r="I6" s="14"/>
      <c r="J6" s="41"/>
    </row>
    <row r="7" spans="2:10" ht="20.100000000000001" customHeight="1">
      <c r="B7" s="13" t="s">
        <v>50</v>
      </c>
      <c r="C7" s="14" t="s">
        <v>51</v>
      </c>
      <c r="D7" s="16">
        <v>150000</v>
      </c>
      <c r="E7" s="39">
        <v>16</v>
      </c>
      <c r="F7" s="39">
        <v>18</v>
      </c>
      <c r="G7" s="14" t="s">
        <v>44</v>
      </c>
      <c r="H7" s="40" t="s">
        <v>45</v>
      </c>
      <c r="I7" s="14"/>
      <c r="J7" s="41"/>
    </row>
    <row r="8" spans="2:10" ht="20.100000000000001" customHeight="1">
      <c r="B8" s="13" t="s">
        <v>46</v>
      </c>
      <c r="C8" s="14" t="s">
        <v>52</v>
      </c>
      <c r="D8" s="16">
        <v>400000</v>
      </c>
      <c r="E8" s="39">
        <v>16</v>
      </c>
      <c r="F8" s="39">
        <v>20</v>
      </c>
      <c r="G8" s="14" t="s">
        <v>53</v>
      </c>
      <c r="H8" s="40" t="s">
        <v>49</v>
      </c>
      <c r="I8" s="14"/>
      <c r="J8" s="41"/>
    </row>
    <row r="9" spans="2:10" ht="20.100000000000001" customHeight="1">
      <c r="B9" s="13" t="s">
        <v>54</v>
      </c>
      <c r="C9" s="14" t="s">
        <v>55</v>
      </c>
      <c r="D9" s="16">
        <v>288000</v>
      </c>
      <c r="E9" s="39">
        <v>12</v>
      </c>
      <c r="F9" s="39">
        <v>15</v>
      </c>
      <c r="G9" s="14" t="s">
        <v>48</v>
      </c>
      <c r="H9" s="40" t="s">
        <v>45</v>
      </c>
      <c r="I9" s="14"/>
      <c r="J9" s="41"/>
    </row>
    <row r="10" spans="2:10" ht="20.100000000000001" customHeight="1">
      <c r="B10" s="13" t="s">
        <v>54</v>
      </c>
      <c r="C10" s="14" t="s">
        <v>56</v>
      </c>
      <c r="D10" s="16">
        <v>179000</v>
      </c>
      <c r="E10" s="39">
        <v>12</v>
      </c>
      <c r="F10" s="39">
        <v>15</v>
      </c>
      <c r="G10" s="14" t="s">
        <v>53</v>
      </c>
      <c r="H10" s="40" t="s">
        <v>49</v>
      </c>
      <c r="I10" s="14"/>
      <c r="J10" s="41"/>
    </row>
    <row r="11" spans="2:10" ht="20.100000000000001" customHeight="1">
      <c r="B11" s="13" t="s">
        <v>57</v>
      </c>
      <c r="C11" s="14" t="s">
        <v>58</v>
      </c>
      <c r="D11" s="16">
        <v>175000</v>
      </c>
      <c r="E11" s="39">
        <v>6</v>
      </c>
      <c r="F11" s="39">
        <v>9</v>
      </c>
      <c r="G11" s="14" t="s">
        <v>48</v>
      </c>
      <c r="H11" s="40" t="s">
        <v>45</v>
      </c>
      <c r="I11" s="14"/>
      <c r="J11" s="41"/>
    </row>
    <row r="12" spans="2:10" ht="20.100000000000001" customHeight="1" thickBot="1">
      <c r="B12" s="20" t="s">
        <v>59</v>
      </c>
      <c r="C12" s="21" t="s">
        <v>60</v>
      </c>
      <c r="D12" s="23">
        <v>344000</v>
      </c>
      <c r="E12" s="42">
        <v>14</v>
      </c>
      <c r="F12" s="42">
        <v>14</v>
      </c>
      <c r="G12" s="21" t="s">
        <v>48</v>
      </c>
      <c r="H12" s="43" t="s">
        <v>45</v>
      </c>
      <c r="I12" s="21"/>
      <c r="J12" s="44"/>
    </row>
    <row r="13" spans="2:10" ht="20.100000000000001" customHeight="1">
      <c r="B13" s="78" t="s">
        <v>61</v>
      </c>
      <c r="C13" s="79"/>
      <c r="D13" s="80"/>
      <c r="E13" s="45"/>
      <c r="F13" s="81"/>
      <c r="G13" s="89" t="s">
        <v>62</v>
      </c>
      <c r="H13" s="79"/>
      <c r="I13" s="80"/>
      <c r="J13" s="38"/>
    </row>
    <row r="14" spans="2:10" ht="20.100000000000001" customHeight="1" thickBot="1">
      <c r="B14" s="86" t="s">
        <v>63</v>
      </c>
      <c r="C14" s="87"/>
      <c r="D14" s="88"/>
      <c r="E14" s="23"/>
      <c r="F14" s="82"/>
      <c r="G14" s="29" t="s">
        <v>34</v>
      </c>
      <c r="H14" s="21" t="s">
        <v>42</v>
      </c>
      <c r="I14" s="29" t="s">
        <v>38</v>
      </c>
      <c r="J14" s="44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00000000-0002-0000-01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topLeftCell="A19" workbookViewId="0">
      <selection activeCell="C28" sqref="C28"/>
    </sheetView>
  </sheetViews>
  <sheetFormatPr defaultRowHeight="16.5"/>
  <cols>
    <col min="4" max="5" width="10.875" bestFit="1" customWidth="1"/>
    <col min="6" max="6" width="17.25" bestFit="1" customWidth="1"/>
    <col min="7" max="7" width="13.875" bestFit="1" customWidth="1"/>
    <col min="8" max="8" width="10.875" bestFit="1" customWidth="1"/>
  </cols>
  <sheetData>
    <row r="1" spans="1:9">
      <c r="A1" s="51" t="s">
        <v>68</v>
      </c>
      <c r="B1" s="92" t="s">
        <v>75</v>
      </c>
      <c r="C1" s="92"/>
      <c r="D1" s="92"/>
      <c r="F1" s="92" t="s">
        <v>76</v>
      </c>
      <c r="G1" s="92"/>
      <c r="H1" s="92"/>
    </row>
    <row r="2" spans="1:9">
      <c r="A2" s="50" t="s">
        <v>71</v>
      </c>
      <c r="B2" s="50" t="s">
        <v>77</v>
      </c>
      <c r="C2" s="50" t="s">
        <v>72</v>
      </c>
      <c r="D2" s="50" t="s">
        <v>78</v>
      </c>
      <c r="F2" s="52" t="s">
        <v>79</v>
      </c>
      <c r="G2" s="52" t="s">
        <v>80</v>
      </c>
      <c r="H2" s="50" t="s">
        <v>81</v>
      </c>
    </row>
    <row r="3" spans="1:9">
      <c r="A3" s="50" t="s">
        <v>82</v>
      </c>
      <c r="B3" s="50" t="s">
        <v>83</v>
      </c>
      <c r="C3" s="50">
        <v>77</v>
      </c>
      <c r="D3" s="50"/>
      <c r="F3" s="50">
        <v>50</v>
      </c>
      <c r="G3" s="50">
        <v>59</v>
      </c>
      <c r="H3" s="50" t="s">
        <v>84</v>
      </c>
    </row>
    <row r="4" spans="1:9">
      <c r="A4" s="50" t="s">
        <v>85</v>
      </c>
      <c r="B4" s="50" t="s">
        <v>83</v>
      </c>
      <c r="C4" s="50">
        <v>85</v>
      </c>
      <c r="D4" s="50"/>
      <c r="F4" s="50">
        <v>60</v>
      </c>
      <c r="G4" s="50">
        <v>69</v>
      </c>
      <c r="H4" s="50" t="s">
        <v>86</v>
      </c>
    </row>
    <row r="5" spans="1:9">
      <c r="A5" s="50" t="s">
        <v>87</v>
      </c>
      <c r="B5" s="50" t="s">
        <v>88</v>
      </c>
      <c r="C5" s="50">
        <v>90</v>
      </c>
      <c r="D5" s="50"/>
      <c r="F5" s="50">
        <v>70</v>
      </c>
      <c r="G5" s="50">
        <v>79</v>
      </c>
      <c r="H5" s="50" t="s">
        <v>89</v>
      </c>
    </row>
    <row r="6" spans="1:9">
      <c r="A6" s="50" t="s">
        <v>90</v>
      </c>
      <c r="B6" s="50" t="s">
        <v>91</v>
      </c>
      <c r="C6" s="50">
        <v>64</v>
      </c>
      <c r="D6" s="50"/>
      <c r="F6" s="50">
        <v>80</v>
      </c>
      <c r="G6" s="50">
        <v>89</v>
      </c>
      <c r="H6" s="50" t="s">
        <v>92</v>
      </c>
    </row>
    <row r="7" spans="1:9">
      <c r="A7" s="50" t="s">
        <v>93</v>
      </c>
      <c r="B7" s="50" t="s">
        <v>94</v>
      </c>
      <c r="C7" s="50">
        <v>99</v>
      </c>
      <c r="D7" s="50"/>
      <c r="F7" s="50">
        <v>90</v>
      </c>
      <c r="G7" s="50">
        <v>100</v>
      </c>
      <c r="H7" s="50" t="s">
        <v>95</v>
      </c>
    </row>
    <row r="8" spans="1:9">
      <c r="A8" s="50" t="s">
        <v>96</v>
      </c>
      <c r="B8" s="50" t="s">
        <v>97</v>
      </c>
      <c r="C8" s="50">
        <v>55</v>
      </c>
      <c r="D8" s="50"/>
    </row>
    <row r="9" spans="1:9">
      <c r="A9" s="50" t="s">
        <v>98</v>
      </c>
      <c r="B9" s="50" t="s">
        <v>97</v>
      </c>
      <c r="C9" s="50">
        <v>69</v>
      </c>
      <c r="D9" s="50"/>
    </row>
    <row r="10" spans="1:9">
      <c r="A10" s="50" t="s">
        <v>99</v>
      </c>
      <c r="B10" s="50" t="s">
        <v>83</v>
      </c>
      <c r="C10" s="50">
        <v>85</v>
      </c>
      <c r="D10" s="50"/>
    </row>
    <row r="12" spans="1:9">
      <c r="A12" s="51" t="s">
        <v>69</v>
      </c>
      <c r="B12" s="93" t="s">
        <v>100</v>
      </c>
      <c r="C12" s="93"/>
      <c r="D12" s="93"/>
      <c r="F12" s="51" t="s">
        <v>101</v>
      </c>
      <c r="G12" s="92" t="s">
        <v>102</v>
      </c>
      <c r="H12" s="92"/>
      <c r="I12" s="92"/>
    </row>
    <row r="13" spans="1:9">
      <c r="A13" s="54" t="s">
        <v>103</v>
      </c>
      <c r="B13" s="54" t="s">
        <v>104</v>
      </c>
      <c r="C13" s="55" t="s">
        <v>105</v>
      </c>
      <c r="D13" s="50" t="s">
        <v>106</v>
      </c>
      <c r="F13" s="56" t="s">
        <v>107</v>
      </c>
      <c r="G13" s="56" t="s">
        <v>108</v>
      </c>
      <c r="H13" s="56" t="s">
        <v>109</v>
      </c>
      <c r="I13" s="56" t="s">
        <v>110</v>
      </c>
    </row>
    <row r="14" spans="1:9">
      <c r="A14" s="50" t="s">
        <v>111</v>
      </c>
      <c r="B14" s="54">
        <v>90</v>
      </c>
      <c r="C14" s="53">
        <v>2</v>
      </c>
      <c r="D14" s="50"/>
      <c r="F14" s="50" t="s">
        <v>112</v>
      </c>
      <c r="G14" s="50"/>
      <c r="H14" s="50">
        <v>95000</v>
      </c>
      <c r="I14" s="50">
        <v>250</v>
      </c>
    </row>
    <row r="15" spans="1:9">
      <c r="A15" s="50" t="s">
        <v>113</v>
      </c>
      <c r="B15" s="54">
        <v>75</v>
      </c>
      <c r="C15" s="53">
        <v>2</v>
      </c>
      <c r="D15" s="50"/>
      <c r="F15" s="50" t="s">
        <v>114</v>
      </c>
      <c r="G15" s="50"/>
      <c r="H15" s="50">
        <v>115000</v>
      </c>
      <c r="I15" s="50">
        <v>150</v>
      </c>
    </row>
    <row r="16" spans="1:9">
      <c r="A16" s="50" t="s">
        <v>73</v>
      </c>
      <c r="B16" s="54">
        <v>100</v>
      </c>
      <c r="C16" s="53">
        <v>3</v>
      </c>
      <c r="D16" s="50"/>
      <c r="F16" s="50" t="s">
        <v>115</v>
      </c>
      <c r="G16" s="50"/>
      <c r="H16" s="50">
        <v>75000</v>
      </c>
      <c r="I16" s="50">
        <v>180</v>
      </c>
    </row>
    <row r="17" spans="1:9">
      <c r="A17" s="50" t="s">
        <v>116</v>
      </c>
      <c r="B17" s="54">
        <v>90</v>
      </c>
      <c r="C17" s="53">
        <v>1</v>
      </c>
      <c r="D17" s="50"/>
      <c r="F17" s="50" t="s">
        <v>117</v>
      </c>
      <c r="G17" s="50"/>
      <c r="H17" s="50">
        <v>132000</v>
      </c>
      <c r="I17" s="50">
        <v>100</v>
      </c>
    </row>
    <row r="18" spans="1:9">
      <c r="A18" s="50" t="s">
        <v>118</v>
      </c>
      <c r="B18" s="54">
        <v>65</v>
      </c>
      <c r="C18" s="53">
        <v>1</v>
      </c>
      <c r="D18" s="50"/>
      <c r="F18" s="50" t="s">
        <v>119</v>
      </c>
      <c r="G18" s="50"/>
      <c r="H18" s="50">
        <v>383000</v>
      </c>
      <c r="I18" s="50">
        <v>170</v>
      </c>
    </row>
    <row r="19" spans="1:9">
      <c r="A19" s="50" t="s">
        <v>120</v>
      </c>
      <c r="B19" s="54">
        <v>60</v>
      </c>
      <c r="C19" s="53">
        <v>2</v>
      </c>
      <c r="D19" s="50"/>
      <c r="F19" s="50" t="s">
        <v>121</v>
      </c>
      <c r="G19" s="50"/>
      <c r="H19" s="50">
        <v>89000</v>
      </c>
      <c r="I19" s="50">
        <v>200</v>
      </c>
    </row>
    <row r="20" spans="1:9">
      <c r="A20" s="54" t="s">
        <v>122</v>
      </c>
      <c r="B20" s="54">
        <v>85</v>
      </c>
      <c r="C20" s="53">
        <v>3</v>
      </c>
      <c r="D20" s="50"/>
      <c r="F20" s="50" t="s">
        <v>123</v>
      </c>
      <c r="G20" s="50"/>
      <c r="H20" s="50">
        <v>116000</v>
      </c>
      <c r="I20" s="50">
        <v>150</v>
      </c>
    </row>
    <row r="21" spans="1:9">
      <c r="F21" s="50" t="s">
        <v>124</v>
      </c>
      <c r="G21" s="50"/>
      <c r="H21" s="50">
        <v>413250</v>
      </c>
      <c r="I21" s="50">
        <v>100</v>
      </c>
    </row>
    <row r="22" spans="1:9">
      <c r="F22" s="50" t="s">
        <v>125</v>
      </c>
      <c r="G22" s="50"/>
      <c r="H22" s="50">
        <v>665850</v>
      </c>
      <c r="I22" s="50">
        <v>50</v>
      </c>
    </row>
    <row r="24" spans="1:9">
      <c r="A24" s="51" t="s">
        <v>126</v>
      </c>
      <c r="B24" s="94" t="s">
        <v>127</v>
      </c>
      <c r="C24" s="94"/>
      <c r="D24" s="94"/>
      <c r="E24" s="94"/>
      <c r="F24" s="57"/>
    </row>
    <row r="25" spans="1:9">
      <c r="A25" s="58" t="s">
        <v>128</v>
      </c>
      <c r="B25" s="58" t="s">
        <v>129</v>
      </c>
      <c r="C25" s="58" t="s">
        <v>130</v>
      </c>
      <c r="D25" s="58" t="s">
        <v>131</v>
      </c>
      <c r="E25" s="59" t="s">
        <v>132</v>
      </c>
    </row>
    <row r="26" spans="1:9">
      <c r="A26" s="58" t="s">
        <v>133</v>
      </c>
      <c r="B26" s="58" t="s">
        <v>134</v>
      </c>
      <c r="C26" s="58" t="s">
        <v>66</v>
      </c>
      <c r="D26" s="60">
        <v>2200000</v>
      </c>
      <c r="E26" s="61">
        <v>300000</v>
      </c>
    </row>
    <row r="27" spans="1:9">
      <c r="A27" s="58" t="s">
        <v>135</v>
      </c>
      <c r="B27" s="58" t="s">
        <v>136</v>
      </c>
      <c r="C27" s="58" t="s">
        <v>67</v>
      </c>
      <c r="D27" s="60">
        <v>4000000</v>
      </c>
      <c r="E27" s="61">
        <v>400000</v>
      </c>
    </row>
    <row r="28" spans="1:9">
      <c r="A28" s="58" t="s">
        <v>137</v>
      </c>
      <c r="B28" s="58" t="s">
        <v>138</v>
      </c>
      <c r="C28" s="58" t="s">
        <v>66</v>
      </c>
      <c r="D28" s="60">
        <v>3350000</v>
      </c>
      <c r="E28" s="61">
        <v>500000</v>
      </c>
    </row>
    <row r="29" spans="1:9">
      <c r="A29" s="58" t="s">
        <v>139</v>
      </c>
      <c r="B29" s="58" t="s">
        <v>70</v>
      </c>
      <c r="C29" s="58" t="s">
        <v>140</v>
      </c>
      <c r="D29" s="60">
        <v>6500000</v>
      </c>
      <c r="E29" s="61">
        <v>3000000</v>
      </c>
    </row>
    <row r="30" spans="1:9">
      <c r="A30" s="58" t="s">
        <v>141</v>
      </c>
      <c r="B30" s="58" t="s">
        <v>142</v>
      </c>
      <c r="C30" s="58" t="s">
        <v>66</v>
      </c>
      <c r="D30" s="60">
        <v>2000000</v>
      </c>
      <c r="E30" s="61">
        <v>500000</v>
      </c>
    </row>
    <row r="31" spans="1:9">
      <c r="A31" s="58" t="s">
        <v>143</v>
      </c>
      <c r="B31" s="58" t="s">
        <v>70</v>
      </c>
      <c r="C31" s="58" t="s">
        <v>67</v>
      </c>
      <c r="D31" s="60">
        <v>5950000</v>
      </c>
      <c r="E31" s="61">
        <v>750000</v>
      </c>
    </row>
    <row r="32" spans="1:9">
      <c r="A32" s="58" t="s">
        <v>144</v>
      </c>
      <c r="B32" s="58" t="s">
        <v>136</v>
      </c>
      <c r="C32" s="58" t="s">
        <v>67</v>
      </c>
      <c r="D32" s="60">
        <v>4000000</v>
      </c>
      <c r="E32" s="61">
        <v>800000</v>
      </c>
    </row>
    <row r="33" spans="1:5">
      <c r="A33" s="58" t="s">
        <v>145</v>
      </c>
      <c r="B33" s="58" t="s">
        <v>146</v>
      </c>
      <c r="C33" s="58" t="s">
        <v>147</v>
      </c>
      <c r="D33" s="60">
        <v>3350000</v>
      </c>
      <c r="E33" s="61">
        <v>150000</v>
      </c>
    </row>
    <row r="35" spans="1:5">
      <c r="A35" s="90" t="s">
        <v>148</v>
      </c>
      <c r="B35" s="90"/>
      <c r="C35" s="90"/>
      <c r="D35" s="91"/>
      <c r="E35" s="91"/>
    </row>
    <row r="36" spans="1:5">
      <c r="A36" s="90" t="s">
        <v>149</v>
      </c>
      <c r="B36" s="90"/>
      <c r="C36" s="90"/>
      <c r="D36" s="91"/>
      <c r="E36" s="91"/>
    </row>
  </sheetData>
  <mergeCells count="9">
    <mergeCell ref="A36:C36"/>
    <mergeCell ref="D36:E36"/>
    <mergeCell ref="B1:D1"/>
    <mergeCell ref="F1:H1"/>
    <mergeCell ref="B12:D12"/>
    <mergeCell ref="G12:I12"/>
    <mergeCell ref="B24:E24"/>
    <mergeCell ref="A35:C35"/>
    <mergeCell ref="D35:E35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6"/>
  <sheetViews>
    <sheetView workbookViewId="0">
      <selection activeCell="E20" sqref="E20"/>
    </sheetView>
  </sheetViews>
  <sheetFormatPr defaultRowHeight="16.5"/>
  <cols>
    <col min="1" max="1" width="11" style="62" bestFit="1" customWidth="1"/>
    <col min="2" max="2" width="7.875" style="62" customWidth="1"/>
    <col min="3" max="3" width="11.625" style="62" customWidth="1"/>
    <col min="4" max="4" width="13" style="62" bestFit="1" customWidth="1"/>
    <col min="5" max="5" width="11.25" style="62" customWidth="1"/>
    <col min="6" max="6" width="11" bestFit="1" customWidth="1"/>
    <col min="7" max="7" width="16.875" style="62" customWidth="1"/>
    <col min="8" max="8" width="18.125" style="62" bestFit="1" customWidth="1"/>
    <col min="9" max="11" width="13.75" style="62" bestFit="1" customWidth="1"/>
    <col min="12" max="16384" width="9" style="62"/>
  </cols>
  <sheetData>
    <row r="1" spans="1:12">
      <c r="A1" s="51" t="s">
        <v>150</v>
      </c>
      <c r="B1" s="96" t="s">
        <v>151</v>
      </c>
      <c r="C1" s="96"/>
      <c r="D1" s="96"/>
      <c r="E1" s="96"/>
      <c r="G1" s="51" t="s">
        <v>74</v>
      </c>
      <c r="H1" s="95" t="s">
        <v>152</v>
      </c>
      <c r="I1" s="95"/>
      <c r="J1" s="95"/>
      <c r="K1" s="95"/>
      <c r="L1" s="95"/>
    </row>
    <row r="2" spans="1:12" ht="16.5" customHeight="1">
      <c r="A2" s="63" t="s">
        <v>65</v>
      </c>
      <c r="B2" s="64" t="s">
        <v>153</v>
      </c>
      <c r="C2" s="64" t="s">
        <v>154</v>
      </c>
      <c r="D2" s="64" t="s">
        <v>155</v>
      </c>
      <c r="E2" s="64" t="s">
        <v>156</v>
      </c>
      <c r="G2" s="65" t="s">
        <v>157</v>
      </c>
      <c r="H2" s="65" t="s">
        <v>158</v>
      </c>
      <c r="I2" s="65" t="s">
        <v>159</v>
      </c>
      <c r="J2" s="65" t="s">
        <v>160</v>
      </c>
      <c r="K2" s="65" t="s">
        <v>161</v>
      </c>
      <c r="L2" s="66" t="s">
        <v>162</v>
      </c>
    </row>
    <row r="3" spans="1:12">
      <c r="A3" s="50" t="s">
        <v>98</v>
      </c>
      <c r="B3" s="50">
        <v>1</v>
      </c>
      <c r="C3" s="64" t="s">
        <v>163</v>
      </c>
      <c r="D3" s="50">
        <v>200</v>
      </c>
      <c r="E3" s="61">
        <v>82000</v>
      </c>
      <c r="G3" s="64" t="s">
        <v>164</v>
      </c>
      <c r="H3" s="67">
        <v>2600</v>
      </c>
      <c r="I3" s="67">
        <v>2865</v>
      </c>
      <c r="J3" s="67">
        <v>2600</v>
      </c>
      <c r="K3" s="67">
        <v>2280</v>
      </c>
      <c r="L3" s="64"/>
    </row>
    <row r="4" spans="1:12">
      <c r="A4" s="50" t="s">
        <v>90</v>
      </c>
      <c r="B4" s="50">
        <v>3</v>
      </c>
      <c r="C4" s="64" t="s">
        <v>165</v>
      </c>
      <c r="D4" s="50">
        <v>210</v>
      </c>
      <c r="E4" s="61">
        <v>22200</v>
      </c>
      <c r="G4" s="64" t="s">
        <v>166</v>
      </c>
      <c r="H4" s="67">
        <v>3500</v>
      </c>
      <c r="I4" s="67">
        <v>3333</v>
      </c>
      <c r="J4" s="67">
        <v>3500</v>
      </c>
      <c r="K4" s="67">
        <v>2050</v>
      </c>
      <c r="L4" s="64"/>
    </row>
    <row r="5" spans="1:12">
      <c r="A5" s="50" t="s">
        <v>93</v>
      </c>
      <c r="B5" s="50">
        <v>2</v>
      </c>
      <c r="C5" s="64" t="s">
        <v>167</v>
      </c>
      <c r="D5" s="50">
        <v>22</v>
      </c>
      <c r="E5" s="61">
        <v>8100</v>
      </c>
      <c r="G5" s="64" t="s">
        <v>168</v>
      </c>
      <c r="H5" s="67">
        <v>2900</v>
      </c>
      <c r="I5" s="67">
        <v>3010</v>
      </c>
      <c r="J5" s="67">
        <v>2900</v>
      </c>
      <c r="K5" s="67">
        <v>2860</v>
      </c>
      <c r="L5" s="64"/>
    </row>
    <row r="6" spans="1:12">
      <c r="A6" s="50" t="s">
        <v>96</v>
      </c>
      <c r="B6" s="50">
        <v>3</v>
      </c>
      <c r="C6" s="64" t="s">
        <v>163</v>
      </c>
      <c r="D6" s="50">
        <v>160</v>
      </c>
      <c r="E6" s="61">
        <v>17200</v>
      </c>
      <c r="G6" s="64" t="s">
        <v>169</v>
      </c>
      <c r="H6" s="67">
        <v>2800</v>
      </c>
      <c r="I6" s="67">
        <v>3123</v>
      </c>
      <c r="J6" s="67">
        <v>2800</v>
      </c>
      <c r="K6" s="67">
        <v>3040</v>
      </c>
      <c r="L6" s="64"/>
    </row>
    <row r="7" spans="1:12">
      <c r="A7" s="50" t="s">
        <v>98</v>
      </c>
      <c r="B7" s="50">
        <v>4</v>
      </c>
      <c r="C7" s="64" t="s">
        <v>163</v>
      </c>
      <c r="D7" s="50">
        <v>200</v>
      </c>
      <c r="E7" s="61">
        <v>11000</v>
      </c>
      <c r="G7" s="64" t="s">
        <v>170</v>
      </c>
      <c r="H7" s="67">
        <v>3100</v>
      </c>
      <c r="I7" s="67">
        <v>3301</v>
      </c>
      <c r="J7" s="67">
        <v>3100</v>
      </c>
      <c r="K7" s="67">
        <v>3029</v>
      </c>
      <c r="L7" s="64"/>
    </row>
    <row r="8" spans="1:12">
      <c r="A8" s="50" t="s">
        <v>171</v>
      </c>
      <c r="B8" s="50">
        <v>2</v>
      </c>
      <c r="C8" s="64" t="s">
        <v>167</v>
      </c>
      <c r="D8" s="50">
        <v>160</v>
      </c>
      <c r="E8" s="61">
        <v>49500</v>
      </c>
      <c r="G8" s="64" t="s">
        <v>172</v>
      </c>
      <c r="H8" s="67">
        <v>3200</v>
      </c>
      <c r="I8" s="67">
        <v>3160</v>
      </c>
      <c r="J8" s="67">
        <v>3200</v>
      </c>
      <c r="K8" s="67">
        <v>2999</v>
      </c>
      <c r="L8" s="64"/>
    </row>
    <row r="9" spans="1:12">
      <c r="A9" s="50" t="s">
        <v>173</v>
      </c>
      <c r="B9" s="50">
        <v>1</v>
      </c>
      <c r="C9" s="64" t="s">
        <v>165</v>
      </c>
      <c r="D9" s="50">
        <v>100</v>
      </c>
      <c r="E9" s="61">
        <v>42000</v>
      </c>
      <c r="G9" s="64" t="s">
        <v>174</v>
      </c>
      <c r="H9" s="67">
        <v>2700</v>
      </c>
      <c r="I9" s="67">
        <v>2998</v>
      </c>
      <c r="J9" s="67">
        <v>2700</v>
      </c>
      <c r="K9" s="67">
        <v>2883</v>
      </c>
      <c r="L9" s="64"/>
    </row>
    <row r="10" spans="1:12">
      <c r="A10" s="50" t="s">
        <v>175</v>
      </c>
      <c r="B10" s="50">
        <v>3</v>
      </c>
      <c r="C10" s="64" t="s">
        <v>163</v>
      </c>
      <c r="D10" s="50">
        <v>85</v>
      </c>
      <c r="E10" s="61">
        <v>9700</v>
      </c>
      <c r="G10" s="64" t="s">
        <v>176</v>
      </c>
      <c r="H10" s="67">
        <v>2800</v>
      </c>
      <c r="I10" s="67">
        <v>3003</v>
      </c>
      <c r="J10" s="67">
        <v>2800</v>
      </c>
      <c r="K10" s="67">
        <v>3512</v>
      </c>
      <c r="L10" s="64"/>
    </row>
    <row r="11" spans="1:12" customFormat="1"/>
    <row r="12" spans="1:12">
      <c r="A12" s="97" t="s">
        <v>177</v>
      </c>
      <c r="B12" s="97"/>
      <c r="C12" s="97"/>
      <c r="D12"/>
    </row>
    <row r="13" spans="1:12">
      <c r="A13" s="98"/>
      <c r="B13" s="98"/>
      <c r="C13" s="98"/>
      <c r="D13"/>
      <c r="G13" s="68"/>
    </row>
    <row r="15" spans="1:12">
      <c r="A15" s="51" t="s">
        <v>178</v>
      </c>
      <c r="B15" s="95" t="s">
        <v>179</v>
      </c>
      <c r="C15" s="95"/>
      <c r="D15" s="95"/>
      <c r="F15" s="62"/>
    </row>
    <row r="16" spans="1:12">
      <c r="A16" s="64" t="s">
        <v>180</v>
      </c>
      <c r="B16" s="64" t="s">
        <v>64</v>
      </c>
      <c r="C16" s="64" t="s">
        <v>181</v>
      </c>
      <c r="D16" s="66" t="s">
        <v>182</v>
      </c>
      <c r="F16" s="51" t="s">
        <v>183</v>
      </c>
      <c r="G16" s="69" t="s">
        <v>184</v>
      </c>
      <c r="H16" s="70"/>
    </row>
    <row r="17" spans="1:11">
      <c r="A17" s="50" t="s">
        <v>185</v>
      </c>
      <c r="B17" s="71">
        <v>13</v>
      </c>
      <c r="C17" s="67">
        <v>650000</v>
      </c>
      <c r="D17" s="72"/>
      <c r="F17" s="73" t="s">
        <v>181</v>
      </c>
      <c r="G17" s="73">
        <v>300000</v>
      </c>
      <c r="H17" s="73">
        <v>600000</v>
      </c>
      <c r="I17" s="73">
        <v>900000</v>
      </c>
      <c r="J17" s="73">
        <v>1200000</v>
      </c>
      <c r="K17" s="73">
        <v>1500000</v>
      </c>
    </row>
    <row r="18" spans="1:11">
      <c r="A18" s="50" t="s">
        <v>186</v>
      </c>
      <c r="B18" s="71">
        <v>30</v>
      </c>
      <c r="C18" s="67">
        <v>300000</v>
      </c>
      <c r="D18" s="72"/>
      <c r="F18" s="73" t="s">
        <v>187</v>
      </c>
      <c r="G18" s="74">
        <v>0.05</v>
      </c>
      <c r="H18" s="74">
        <v>0.08</v>
      </c>
      <c r="I18" s="74">
        <v>0.12</v>
      </c>
      <c r="J18" s="74">
        <v>0.15</v>
      </c>
      <c r="K18" s="74">
        <v>0.18</v>
      </c>
    </row>
    <row r="19" spans="1:11">
      <c r="A19" s="50" t="s">
        <v>188</v>
      </c>
      <c r="B19" s="71">
        <v>15</v>
      </c>
      <c r="C19" s="67">
        <v>350000</v>
      </c>
      <c r="D19" s="72"/>
      <c r="F19" s="62"/>
      <c r="G19"/>
    </row>
    <row r="20" spans="1:11">
      <c r="A20" s="50" t="s">
        <v>189</v>
      </c>
      <c r="B20" s="71">
        <v>55</v>
      </c>
      <c r="C20" s="67">
        <v>880000</v>
      </c>
      <c r="D20" s="72"/>
      <c r="F20" s="62"/>
      <c r="G20"/>
    </row>
    <row r="21" spans="1:11">
      <c r="A21" s="50" t="s">
        <v>190</v>
      </c>
      <c r="B21" s="71">
        <v>23</v>
      </c>
      <c r="C21" s="67">
        <v>1650000</v>
      </c>
      <c r="D21" s="72"/>
      <c r="F21" s="62"/>
      <c r="G21"/>
    </row>
    <row r="22" spans="1:11">
      <c r="A22" s="50" t="s">
        <v>191</v>
      </c>
      <c r="B22" s="71">
        <v>30</v>
      </c>
      <c r="C22" s="67">
        <v>1200000</v>
      </c>
      <c r="D22" s="72"/>
      <c r="F22" s="75" t="s">
        <v>192</v>
      </c>
      <c r="G22" s="92" t="s">
        <v>193</v>
      </c>
      <c r="H22" s="92"/>
      <c r="I22" s="92"/>
    </row>
    <row r="23" spans="1:11">
      <c r="A23" s="50" t="s">
        <v>194</v>
      </c>
      <c r="B23" s="71">
        <v>42</v>
      </c>
      <c r="C23" s="67">
        <v>1000000</v>
      </c>
      <c r="D23" s="72"/>
      <c r="F23" s="73" t="s">
        <v>195</v>
      </c>
      <c r="G23" s="73" t="s">
        <v>71</v>
      </c>
      <c r="H23" s="76" t="s">
        <v>196</v>
      </c>
      <c r="I23" s="73" t="s">
        <v>197</v>
      </c>
    </row>
    <row r="24" spans="1:11">
      <c r="A24" s="50" t="s">
        <v>198</v>
      </c>
      <c r="B24" s="50">
        <v>20</v>
      </c>
      <c r="C24" s="67">
        <v>305000</v>
      </c>
      <c r="D24" s="72"/>
      <c r="F24" s="50" t="s">
        <v>199</v>
      </c>
      <c r="G24" s="50" t="s">
        <v>200</v>
      </c>
      <c r="H24" s="50"/>
      <c r="I24" s="77" t="s">
        <v>201</v>
      </c>
    </row>
    <row r="25" spans="1:11">
      <c r="A25"/>
      <c r="F25" s="50" t="s">
        <v>202</v>
      </c>
      <c r="G25" s="50" t="s">
        <v>203</v>
      </c>
      <c r="H25" s="50"/>
      <c r="I25" s="50" t="s">
        <v>204</v>
      </c>
    </row>
    <row r="26" spans="1:11">
      <c r="A26" s="51" t="s">
        <v>205</v>
      </c>
      <c r="B26" s="95" t="s">
        <v>206</v>
      </c>
      <c r="C26" s="95"/>
      <c r="D26" s="95"/>
      <c r="E26"/>
      <c r="F26" s="50" t="s">
        <v>207</v>
      </c>
      <c r="G26" s="50" t="s">
        <v>208</v>
      </c>
      <c r="H26" s="50"/>
      <c r="I26" s="50" t="s">
        <v>201</v>
      </c>
    </row>
    <row r="27" spans="1:11">
      <c r="A27" s="64" t="s">
        <v>103</v>
      </c>
      <c r="B27" s="64" t="s">
        <v>209</v>
      </c>
      <c r="C27" s="73" t="s">
        <v>210</v>
      </c>
      <c r="D27" s="76" t="s">
        <v>211</v>
      </c>
      <c r="E27"/>
      <c r="F27" s="50" t="s">
        <v>212</v>
      </c>
      <c r="G27" s="50" t="s">
        <v>213</v>
      </c>
      <c r="H27" s="50"/>
      <c r="I27" s="50" t="s">
        <v>204</v>
      </c>
    </row>
    <row r="28" spans="1:11">
      <c r="A28" s="50" t="s">
        <v>214</v>
      </c>
      <c r="B28" s="64">
        <v>5</v>
      </c>
      <c r="C28" s="64">
        <v>95</v>
      </c>
      <c r="D28" s="64"/>
      <c r="E28"/>
      <c r="F28" s="50" t="s">
        <v>215</v>
      </c>
      <c r="G28" s="50" t="s">
        <v>216</v>
      </c>
      <c r="H28" s="50"/>
      <c r="I28" s="50" t="s">
        <v>217</v>
      </c>
    </row>
    <row r="29" spans="1:11">
      <c r="A29" s="50" t="s">
        <v>218</v>
      </c>
      <c r="B29" s="64">
        <v>3</v>
      </c>
      <c r="C29" s="64">
        <v>100</v>
      </c>
      <c r="D29" s="64"/>
      <c r="E29"/>
      <c r="F29" s="50" t="s">
        <v>219</v>
      </c>
      <c r="G29" s="50" t="s">
        <v>214</v>
      </c>
      <c r="H29" s="50"/>
      <c r="I29" s="50" t="s">
        <v>201</v>
      </c>
    </row>
    <row r="30" spans="1:11">
      <c r="A30" s="50" t="s">
        <v>220</v>
      </c>
      <c r="B30" s="64">
        <v>4</v>
      </c>
      <c r="C30" s="64">
        <v>56</v>
      </c>
      <c r="D30" s="64"/>
      <c r="E30"/>
      <c r="F30" s="50" t="s">
        <v>221</v>
      </c>
      <c r="G30" s="50" t="s">
        <v>218</v>
      </c>
      <c r="H30" s="50"/>
      <c r="I30" s="50" t="s">
        <v>217</v>
      </c>
    </row>
    <row r="31" spans="1:11">
      <c r="A31" s="50" t="s">
        <v>222</v>
      </c>
      <c r="B31" s="64">
        <v>6</v>
      </c>
      <c r="C31" s="64">
        <v>70</v>
      </c>
      <c r="D31" s="64"/>
      <c r="E31"/>
      <c r="F31" s="50" t="s">
        <v>223</v>
      </c>
      <c r="G31" s="50" t="s">
        <v>220</v>
      </c>
      <c r="H31" s="50"/>
      <c r="I31" s="50" t="s">
        <v>204</v>
      </c>
    </row>
    <row r="32" spans="1:11">
      <c r="A32" s="50" t="s">
        <v>224</v>
      </c>
      <c r="B32" s="64">
        <v>3</v>
      </c>
      <c r="C32" s="64">
        <v>88</v>
      </c>
      <c r="D32" s="64"/>
      <c r="E32"/>
      <c r="F32" s="50" t="s">
        <v>225</v>
      </c>
      <c r="G32" s="50" t="s">
        <v>222</v>
      </c>
      <c r="H32" s="50"/>
      <c r="I32" s="50" t="s">
        <v>226</v>
      </c>
    </row>
    <row r="33" spans="1:9">
      <c r="A33" s="50" t="s">
        <v>227</v>
      </c>
      <c r="B33" s="64">
        <v>1</v>
      </c>
      <c r="C33" s="64">
        <v>90</v>
      </c>
      <c r="D33" s="64"/>
      <c r="E33"/>
      <c r="F33" s="50" t="s">
        <v>228</v>
      </c>
      <c r="G33" s="50" t="s">
        <v>224</v>
      </c>
      <c r="H33" s="50"/>
      <c r="I33" s="50" t="s">
        <v>201</v>
      </c>
    </row>
    <row r="34" spans="1:9">
      <c r="A34" s="50" t="s">
        <v>229</v>
      </c>
      <c r="B34" s="64">
        <v>6</v>
      </c>
      <c r="C34" s="64">
        <v>98</v>
      </c>
      <c r="D34" s="64"/>
      <c r="E34"/>
    </row>
    <row r="35" spans="1:9">
      <c r="A35" s="50" t="s">
        <v>230</v>
      </c>
      <c r="B35" s="64">
        <v>3</v>
      </c>
      <c r="C35" s="64">
        <v>57</v>
      </c>
      <c r="D35" s="64"/>
      <c r="E35"/>
    </row>
    <row r="36" spans="1:9">
      <c r="A36"/>
      <c r="B36"/>
      <c r="C36"/>
      <c r="D36"/>
      <c r="E36"/>
    </row>
    <row r="37" spans="1:9">
      <c r="A37"/>
      <c r="B37"/>
      <c r="C37"/>
      <c r="D37"/>
      <c r="E37"/>
    </row>
    <row r="38" spans="1:9">
      <c r="A38"/>
      <c r="B38"/>
      <c r="C38"/>
      <c r="D38"/>
      <c r="E38"/>
      <c r="G38"/>
      <c r="H38"/>
      <c r="I38"/>
    </row>
    <row r="39" spans="1:9">
      <c r="A39"/>
      <c r="B39"/>
      <c r="C39"/>
      <c r="D39"/>
      <c r="E39"/>
      <c r="G39"/>
      <c r="H39"/>
      <c r="I39"/>
    </row>
    <row r="40" spans="1:9">
      <c r="A40"/>
      <c r="B40"/>
      <c r="C40"/>
      <c r="D40"/>
      <c r="E40"/>
      <c r="G40"/>
      <c r="H40"/>
      <c r="I40"/>
    </row>
    <row r="41" spans="1:9">
      <c r="A41"/>
      <c r="B41"/>
      <c r="C41"/>
      <c r="D41"/>
      <c r="E41"/>
      <c r="G41"/>
      <c r="H41"/>
      <c r="I41"/>
    </row>
    <row r="42" spans="1:9">
      <c r="A42"/>
      <c r="B42"/>
      <c r="C42"/>
      <c r="D42"/>
      <c r="E42"/>
      <c r="G42"/>
      <c r="H42"/>
      <c r="I42"/>
    </row>
    <row r="43" spans="1:9">
      <c r="A43"/>
      <c r="B43"/>
      <c r="C43"/>
      <c r="D43"/>
      <c r="E43"/>
      <c r="G43"/>
      <c r="H43"/>
      <c r="I43"/>
    </row>
    <row r="44" spans="1:9">
      <c r="A44"/>
      <c r="B44"/>
      <c r="C44"/>
      <c r="D44"/>
      <c r="E44"/>
      <c r="G44"/>
      <c r="H44"/>
      <c r="I44"/>
    </row>
    <row r="45" spans="1:9">
      <c r="A45"/>
      <c r="B45"/>
      <c r="C45"/>
      <c r="D45"/>
      <c r="E45"/>
      <c r="G45"/>
      <c r="H45"/>
      <c r="I45"/>
    </row>
    <row r="46" spans="1:9">
      <c r="A46"/>
      <c r="B46"/>
      <c r="C46"/>
      <c r="D46"/>
      <c r="E46"/>
      <c r="G46"/>
      <c r="H46"/>
      <c r="I46"/>
    </row>
    <row r="47" spans="1:9">
      <c r="A47"/>
      <c r="B47"/>
      <c r="C47"/>
      <c r="D47"/>
      <c r="E47"/>
      <c r="G47"/>
      <c r="H47"/>
      <c r="I47"/>
    </row>
    <row r="48" spans="1:9">
      <c r="A48"/>
      <c r="B48"/>
      <c r="C48"/>
      <c r="D48"/>
      <c r="E48"/>
      <c r="G48"/>
      <c r="H48"/>
      <c r="I48"/>
    </row>
    <row r="49" spans="1:9">
      <c r="A49"/>
      <c r="B49"/>
      <c r="C49"/>
      <c r="D49"/>
      <c r="E49"/>
      <c r="G49"/>
      <c r="H49"/>
      <c r="I49"/>
    </row>
    <row r="50" spans="1:9">
      <c r="A50"/>
      <c r="B50"/>
      <c r="C50"/>
      <c r="D50"/>
      <c r="E50"/>
      <c r="G50"/>
      <c r="H50"/>
      <c r="I50"/>
    </row>
    <row r="51" spans="1:9">
      <c r="A51"/>
      <c r="B51"/>
      <c r="C51"/>
      <c r="D51"/>
      <c r="E51"/>
      <c r="G51"/>
      <c r="H51"/>
      <c r="I51"/>
    </row>
    <row r="52" spans="1:9">
      <c r="A52"/>
      <c r="B52"/>
      <c r="C52"/>
      <c r="D52"/>
      <c r="E52"/>
      <c r="G52"/>
      <c r="H52"/>
      <c r="I52"/>
    </row>
    <row r="53" spans="1:9">
      <c r="A53"/>
      <c r="B53"/>
      <c r="C53"/>
      <c r="D53"/>
      <c r="E53"/>
      <c r="G53"/>
      <c r="H53"/>
      <c r="I53"/>
    </row>
    <row r="54" spans="1:9">
      <c r="A54"/>
      <c r="B54"/>
      <c r="C54"/>
      <c r="D54"/>
      <c r="E54"/>
      <c r="G54"/>
      <c r="H54"/>
      <c r="I54"/>
    </row>
    <row r="55" spans="1:9">
      <c r="A55"/>
      <c r="B55"/>
      <c r="C55"/>
      <c r="D55"/>
      <c r="E55"/>
      <c r="G55"/>
      <c r="H55"/>
      <c r="I55"/>
    </row>
    <row r="56" spans="1:9">
      <c r="A56"/>
      <c r="B56"/>
      <c r="C56"/>
      <c r="D56"/>
      <c r="E56"/>
      <c r="G56"/>
      <c r="H56"/>
      <c r="I56"/>
    </row>
  </sheetData>
  <mergeCells count="7">
    <mergeCell ref="B26:D26"/>
    <mergeCell ref="B1:E1"/>
    <mergeCell ref="H1:L1"/>
    <mergeCell ref="A12:C12"/>
    <mergeCell ref="A13:C13"/>
    <mergeCell ref="B15:D15"/>
    <mergeCell ref="G22:I2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게임 판매 현황</vt:lpstr>
      <vt:lpstr>제품 구성 비교</vt:lpstr>
      <vt:lpstr>계산작업1</vt:lpstr>
      <vt:lpstr>계산작업2</vt:lpstr>
      <vt:lpstr>네트워크</vt:lpstr>
      <vt:lpstr>무선</vt:lpstr>
      <vt:lpstr>하반기판매량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2021-02-19T11:48:18Z</dcterms:created>
  <dcterms:modified xsi:type="dcterms:W3CDTF">2021-05-28T04:43:57Z</dcterms:modified>
</cp:coreProperties>
</file>